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CONSTITUCION\Documents\CUENTA PUBLICA 2025\"/>
    </mc:Choice>
  </mc:AlternateContent>
  <xr:revisionPtr revIDLastSave="0" documentId="13_ncr:1_{677CE34B-D10D-450A-B484-CFBC046A73D0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0730" windowHeight="1116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<sst xmlns="http://schemas.openxmlformats.org/spreadsheetml/2006/main" count="37" uniqueCount="33">
  <si>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</si>
  <si>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</si>
  <si>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</si>
  <si>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</si>
  <si>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</si>
  <si>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</si>
  <si>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</si>
  <si>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</si>
  <si>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</si>
  <si>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</si>
  <si>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</si>
  <si>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</si>
  <si>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</si>
  <si>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</si>
  <si>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</si>
  <si>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</si>
  <si>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</si>
  <si>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</si>
  <si>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</si>
  <si>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</si>
  <si>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</si>
  <si>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</si>
  <si>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</si>
  <si>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</si>
  <si>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</si>
  <si>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</si>
  <si>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</si>
  <si>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</si>
  <si>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</si>
  <si>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RURAL DE AGUA Y SANEAMIENTO DE EJIDO CONSTITUCIÓN</t>
  </si>
  <si>
    <t>Del 01 de enero al 31 de diciembre del 2024</t>
  </si>
  <si>
    <t>C.JORGE GONZALEZ HERNANDEZ</t>
  </si>
  <si>
    <t>LIC.MARIA LAURA PALMA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</si>
</sst>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topLeftCell="A24" workbookViewId="0">
      <selection sqref="A1:H34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2594760.5</v>
      </c>
      <c r="D8" s="18">
        <f>SUM(D9:D16)</f>
        <v>0</v>
      </c>
      <c r="E8" s="21">
        <f t="shared" ref="E8:E16" si="0">C8+D8</f>
        <v>2594760.5</v>
      </c>
      <c r="F8" s="18">
        <f>SUM(F9:F16)</f>
        <v>2414775.42</v>
      </c>
      <c r="G8" s="21">
        <f>SUM(G9:G16)</f>
        <v>2414775.42</v>
      </c>
      <c r="H8" s="5">
        <f t="shared" ref="H8:H16" si="1">G8-C8</f>
        <v>-179985.08000000007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2594760.5</v>
      </c>
      <c r="D12" s="19">
        <v>0</v>
      </c>
      <c r="E12" s="23">
        <f t="shared" si="0"/>
        <v>2594760.5</v>
      </c>
      <c r="F12" s="19">
        <v>2414775.42</v>
      </c>
      <c r="G12" s="22">
        <v>2414775.42</v>
      </c>
      <c r="H12" s="7">
        <f t="shared" si="1"/>
        <v>-179985.08000000007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2594760.5</v>
      </c>
      <c r="D26" s="26">
        <f>SUM(D24,D18,D8)</f>
        <v>0</v>
      </c>
      <c r="E26" s="15">
        <f>SUM(D26,C26)</f>
        <v>2594760.5</v>
      </c>
      <c r="F26" s="26">
        <f>SUM(F24,F18,F8)</f>
        <v>2414775.42</v>
      </c>
      <c r="G26" s="15">
        <f>SUM(G24,G18,G8)</f>
        <v>2414775.42</v>
      </c>
      <c r="H26" s="28">
        <f>SUM(G26-C26)</f>
        <v>-179985.08000000007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>
      <c r="B29" s="3" t="s">
        <v>31</v>
      </c>
      <c r="D29" s="3" t="s">
        <v>32</v>
      </c>
    </row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JRASCONSTITUCIO</cp:lastModifiedBy>
  <cp:lastPrinted>2025-01-29T16:26:09Z</cp:lastPrinted>
  <dcterms:created xsi:type="dcterms:W3CDTF">2019-12-05T18:23:32Z</dcterms:created>
  <dcterms:modified xsi:type="dcterms:W3CDTF">2025-01-29T16:26:21Z</dcterms:modified>
</cp:coreProperties>
</file>